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ШЕФ\Desktop\СЖ\"/>
    </mc:Choice>
  </mc:AlternateContent>
  <bookViews>
    <workbookView xWindow="0" yWindow="0" windowWidth="25200" windowHeight="11760"/>
  </bookViews>
  <sheets>
    <sheet name="Лист1" sheetId="1" r:id="rId1"/>
  </sheets>
  <definedNames>
    <definedName name="_xlnm.Print_Area" localSheetId="0">Лист1!$A$1:$F$51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F19" i="1" s="1"/>
  <c r="B52" i="1"/>
</calcChain>
</file>

<file path=xl/sharedStrings.xml><?xml version="1.0" encoding="utf-8"?>
<sst xmlns="http://schemas.openxmlformats.org/spreadsheetml/2006/main" count="7" uniqueCount="3">
  <si>
    <t>№ участка</t>
  </si>
  <si>
    <t>задолженность на 01.03.2018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</si>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</sst>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b/>
      <sz val="11"/>
      <color theme="0" tint="-0.3499862666707357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right"/>
    </xf>
    <xf numFmtId="164" fontId="2" fillId="0" borderId="0" xfId="0" applyNumberFormat="1" applyFont="1"/>
    <xf numFmtId="164" fontId="3" fillId="0" borderId="0" xfId="0" applyNumberFormat="1" applyFont="1"/>
    <xf numFmtId="164" fontId="0" fillId="0" borderId="1" xfId="0" applyNumberFormat="1" applyBorder="1"/>
    <xf numFmtId="164" fontId="0" fillId="0" borderId="2" xfId="0" applyNumberFormat="1" applyBorder="1"/>
    <xf numFmtId="164" fontId="0" fillId="0" borderId="4" xfId="0" applyNumberFormat="1" applyBorder="1"/>
    <xf numFmtId="164" fontId="0" fillId="0" borderId="3" xfId="0" applyNumberFormat="1" applyBorder="1"/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3" xfId="0" applyFont="1" applyBorder="1"/>
    <xf numFmtId="0" fontId="4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view="pageBreakPreview" topLeftCell="A12" zoomScaleNormal="100" zoomScaleSheetLayoutView="100" workbookViewId="0">
      <selection activeCell="O24" sqref="O24"/>
    </sheetView>
  </sheetViews>
  <sheetFormatPr defaultRowHeight="15" x14ac:dyDescent="0.25"/>
  <cols>
    <col min="1" max="1" width="11" style="15" customWidth="1"/>
    <col min="2" max="2" width="16.42578125" style="1" customWidth="1"/>
    <col min="3" max="3" width="11" style="15" customWidth="1"/>
    <col min="4" max="4" width="16.28515625" customWidth="1"/>
    <col min="5" max="5" width="10.85546875" style="15" customWidth="1"/>
    <col min="6" max="6" width="17" customWidth="1"/>
  </cols>
  <sheetData>
    <row r="1" spans="1:6" ht="30" x14ac:dyDescent="0.25">
      <c r="A1" s="16" t="s">
        <v>0</v>
      </c>
      <c r="B1" s="9" t="s">
        <v>1</v>
      </c>
      <c r="C1" s="11" t="s">
        <v>0</v>
      </c>
      <c r="D1" s="10" t="s">
        <v>1</v>
      </c>
      <c r="E1" s="11" t="s">
        <v>0</v>
      </c>
      <c r="F1" s="10" t="s">
        <v>1</v>
      </c>
    </row>
    <row r="2" spans="1:6" x14ac:dyDescent="0.25">
      <c r="A2" s="12">
        <v>229</v>
      </c>
      <c r="B2" s="5">
        <v>-3.370000000000049</v>
      </c>
      <c r="C2" s="12">
        <v>124</v>
      </c>
      <c r="D2" s="5">
        <v>-3106.65</v>
      </c>
      <c r="E2" s="12">
        <v>565</v>
      </c>
      <c r="F2" s="5">
        <v>-10115.620000000003</v>
      </c>
    </row>
    <row r="3" spans="1:6" x14ac:dyDescent="0.25">
      <c r="A3" s="12">
        <v>556</v>
      </c>
      <c r="B3" s="5">
        <v>-8.16</v>
      </c>
      <c r="C3" s="12">
        <v>92</v>
      </c>
      <c r="D3" s="5">
        <v>-3137.19</v>
      </c>
      <c r="E3" s="12">
        <v>482</v>
      </c>
      <c r="F3" s="5">
        <v>-10168.000000000005</v>
      </c>
    </row>
    <row r="4" spans="1:6" x14ac:dyDescent="0.25">
      <c r="A4" s="12">
        <v>279</v>
      </c>
      <c r="B4" s="5">
        <v>-18.380000000000003</v>
      </c>
      <c r="C4" s="12">
        <v>290</v>
      </c>
      <c r="D4" s="5">
        <v>-3152.0300000000025</v>
      </c>
      <c r="E4" s="12">
        <v>91</v>
      </c>
      <c r="F4" s="5">
        <v>-10610.37</v>
      </c>
    </row>
    <row r="5" spans="1:6" x14ac:dyDescent="0.25">
      <c r="A5" s="12">
        <v>597</v>
      </c>
      <c r="B5" s="5">
        <v>-51.059999999999974</v>
      </c>
      <c r="C5" s="12">
        <v>990</v>
      </c>
      <c r="D5" s="5">
        <v>-3162.16</v>
      </c>
      <c r="E5" s="12">
        <v>473</v>
      </c>
      <c r="F5" s="5">
        <v>-10970.92</v>
      </c>
    </row>
    <row r="6" spans="1:6" x14ac:dyDescent="0.25">
      <c r="A6" s="12">
        <v>113</v>
      </c>
      <c r="B6" s="5">
        <v>-52.270000000002142</v>
      </c>
      <c r="C6" s="12">
        <v>409</v>
      </c>
      <c r="D6" s="5">
        <v>-3209.0000000000014</v>
      </c>
      <c r="E6" s="12">
        <v>572</v>
      </c>
      <c r="F6" s="5">
        <v>-11048.56</v>
      </c>
    </row>
    <row r="7" spans="1:6" x14ac:dyDescent="0.25">
      <c r="A7" s="12">
        <v>1004</v>
      </c>
      <c r="B7" s="5">
        <v>-198.76000000000022</v>
      </c>
      <c r="C7" s="12">
        <v>125</v>
      </c>
      <c r="D7" s="5">
        <v>-3213.3099999999995</v>
      </c>
      <c r="E7" s="12">
        <v>503</v>
      </c>
      <c r="F7" s="5">
        <v>-11577.439999999999</v>
      </c>
    </row>
    <row r="8" spans="1:6" x14ac:dyDescent="0.25">
      <c r="A8" s="12">
        <v>338</v>
      </c>
      <c r="B8" s="5">
        <v>-303.16000000000025</v>
      </c>
      <c r="C8" s="12">
        <v>633</v>
      </c>
      <c r="D8" s="5">
        <v>-3282.1800000000003</v>
      </c>
      <c r="E8" s="12">
        <v>81</v>
      </c>
      <c r="F8" s="5">
        <v>-11842.43</v>
      </c>
    </row>
    <row r="9" spans="1:6" x14ac:dyDescent="0.25">
      <c r="A9" s="12">
        <v>204</v>
      </c>
      <c r="B9" s="5">
        <v>-323.57000000000153</v>
      </c>
      <c r="C9" s="12">
        <v>412</v>
      </c>
      <c r="D9" s="5">
        <v>-3323.0499999999993</v>
      </c>
      <c r="E9" s="12">
        <v>283</v>
      </c>
      <c r="F9" s="5">
        <v>-12060.23</v>
      </c>
    </row>
    <row r="10" spans="1:6" x14ac:dyDescent="0.25">
      <c r="A10" s="12">
        <v>897</v>
      </c>
      <c r="B10" s="5">
        <v>-426.08999999999992</v>
      </c>
      <c r="C10" s="12">
        <v>238</v>
      </c>
      <c r="D10" s="5">
        <v>-3564.9399999999996</v>
      </c>
      <c r="E10" s="12">
        <v>1002</v>
      </c>
      <c r="F10" s="5">
        <v>-12469.020000000006</v>
      </c>
    </row>
    <row r="11" spans="1:6" x14ac:dyDescent="0.25">
      <c r="A11" s="12">
        <v>641</v>
      </c>
      <c r="B11" s="5">
        <v>-436.06</v>
      </c>
      <c r="C11" s="12">
        <v>560</v>
      </c>
      <c r="D11" s="5">
        <v>-3569.1899999999987</v>
      </c>
      <c r="E11" s="12">
        <v>329</v>
      </c>
      <c r="F11" s="5">
        <v>-12615.130000000005</v>
      </c>
    </row>
    <row r="12" spans="1:6" x14ac:dyDescent="0.25">
      <c r="A12" s="12">
        <v>511</v>
      </c>
      <c r="B12" s="5">
        <v>-612.8400000000006</v>
      </c>
      <c r="C12" s="12">
        <v>883</v>
      </c>
      <c r="D12" s="5">
        <v>-3629.04</v>
      </c>
      <c r="E12" s="12">
        <v>327</v>
      </c>
      <c r="F12" s="5">
        <v>-13163.635599999998</v>
      </c>
    </row>
    <row r="13" spans="1:6" x14ac:dyDescent="0.25">
      <c r="A13" s="12">
        <v>784</v>
      </c>
      <c r="B13" s="5">
        <v>-631.48000000000138</v>
      </c>
      <c r="C13" s="12">
        <v>963</v>
      </c>
      <c r="D13" s="5">
        <v>-3868.7699999999995</v>
      </c>
      <c r="E13" s="12">
        <v>53</v>
      </c>
      <c r="F13" s="5">
        <v>-13463.380000000005</v>
      </c>
    </row>
    <row r="14" spans="1:6" x14ac:dyDescent="0.25">
      <c r="A14" s="12">
        <v>526</v>
      </c>
      <c r="B14" s="5">
        <v>-649.02</v>
      </c>
      <c r="C14" s="12">
        <v>593</v>
      </c>
      <c r="D14" s="5">
        <v>-3883.3400000000011</v>
      </c>
      <c r="E14" s="12">
        <v>247</v>
      </c>
      <c r="F14" s="5">
        <v>-14235.280000000006</v>
      </c>
    </row>
    <row r="15" spans="1:6" x14ac:dyDescent="0.25">
      <c r="A15" s="12">
        <v>364</v>
      </c>
      <c r="B15" s="5">
        <v>-664.05000000000064</v>
      </c>
      <c r="C15" s="12">
        <v>564</v>
      </c>
      <c r="D15" s="5">
        <v>-3909.8100000000022</v>
      </c>
      <c r="E15" s="12">
        <v>615</v>
      </c>
      <c r="F15" s="5">
        <v>-15461.900000000016</v>
      </c>
    </row>
    <row r="16" spans="1:6" x14ac:dyDescent="0.25">
      <c r="A16" s="12">
        <v>574</v>
      </c>
      <c r="B16" s="5">
        <v>-700.39000000000078</v>
      </c>
      <c r="C16" s="12">
        <v>925</v>
      </c>
      <c r="D16" s="5">
        <v>-3955.28</v>
      </c>
      <c r="E16" s="12">
        <v>454</v>
      </c>
      <c r="F16" s="5">
        <v>-26936.180000000008</v>
      </c>
    </row>
    <row r="17" spans="1:6" x14ac:dyDescent="0.25">
      <c r="A17" s="12">
        <v>224</v>
      </c>
      <c r="B17" s="5">
        <v>-731.51</v>
      </c>
      <c r="C17" s="12">
        <v>344</v>
      </c>
      <c r="D17" s="5">
        <v>-4152</v>
      </c>
      <c r="E17" s="12">
        <v>35</v>
      </c>
      <c r="F17" s="5">
        <v>-34217.880000000005</v>
      </c>
    </row>
    <row r="18" spans="1:6" x14ac:dyDescent="0.25">
      <c r="A18" s="13">
        <v>422</v>
      </c>
      <c r="B18" s="7">
        <v>-771.9399999999996</v>
      </c>
      <c r="C18" s="13">
        <v>311</v>
      </c>
      <c r="D18" s="8">
        <v>-4281.95</v>
      </c>
    </row>
    <row r="19" spans="1:6" ht="18.75" x14ac:dyDescent="0.3">
      <c r="A19" s="12">
        <v>709</v>
      </c>
      <c r="B19" s="6">
        <v>-937.80000000000041</v>
      </c>
      <c r="C19" s="12">
        <v>377</v>
      </c>
      <c r="D19" s="5">
        <v>-4357.2700000000004</v>
      </c>
      <c r="E19" s="2" t="s">
        <v>2</v>
      </c>
      <c r="F19" s="3">
        <f>SUM(F2:F18)+D52+B52</f>
        <v>-559954.63560000015</v>
      </c>
    </row>
    <row r="20" spans="1:6" x14ac:dyDescent="0.25">
      <c r="A20" s="12">
        <v>126</v>
      </c>
      <c r="B20" s="6">
        <v>-1006.1999999999998</v>
      </c>
      <c r="C20" s="12">
        <v>272</v>
      </c>
      <c r="D20" s="5">
        <v>-4382.1899999999978</v>
      </c>
    </row>
    <row r="21" spans="1:6" x14ac:dyDescent="0.25">
      <c r="A21" s="12">
        <v>23</v>
      </c>
      <c r="B21" s="6">
        <v>-1161.8499999999995</v>
      </c>
      <c r="C21" s="12">
        <v>346</v>
      </c>
      <c r="D21" s="5">
        <v>-4430.8600000000033</v>
      </c>
    </row>
    <row r="22" spans="1:6" x14ac:dyDescent="0.25">
      <c r="A22" s="12">
        <v>195</v>
      </c>
      <c r="B22" s="6">
        <v>-1232.3200000000002</v>
      </c>
      <c r="C22" s="12">
        <v>218</v>
      </c>
      <c r="D22" s="5">
        <v>-4493.8600000000033</v>
      </c>
    </row>
    <row r="23" spans="1:6" x14ac:dyDescent="0.25">
      <c r="A23" s="12">
        <v>1007</v>
      </c>
      <c r="B23" s="6">
        <v>-1274.8399999999929</v>
      </c>
      <c r="C23" s="12">
        <v>25</v>
      </c>
      <c r="D23" s="5">
        <v>-4494.88</v>
      </c>
    </row>
    <row r="24" spans="1:6" x14ac:dyDescent="0.25">
      <c r="A24" s="12">
        <v>94</v>
      </c>
      <c r="B24" s="6">
        <v>-1315.54</v>
      </c>
      <c r="C24" s="12">
        <v>312</v>
      </c>
      <c r="D24" s="5">
        <v>-4498.0699999999988</v>
      </c>
    </row>
    <row r="25" spans="1:6" x14ac:dyDescent="0.25">
      <c r="A25" s="12">
        <v>945</v>
      </c>
      <c r="B25" s="6">
        <v>-1316.2800000000025</v>
      </c>
      <c r="C25" s="12">
        <v>393</v>
      </c>
      <c r="D25" s="5">
        <v>-4515.0600000000013</v>
      </c>
    </row>
    <row r="26" spans="1:6" x14ac:dyDescent="0.25">
      <c r="A26" s="12">
        <v>413</v>
      </c>
      <c r="B26" s="6">
        <v>-1420.0000000000016</v>
      </c>
      <c r="C26" s="12">
        <v>51</v>
      </c>
      <c r="D26" s="5">
        <v>-4615.0599999999995</v>
      </c>
    </row>
    <row r="27" spans="1:6" x14ac:dyDescent="0.25">
      <c r="A27" s="12">
        <v>538</v>
      </c>
      <c r="B27" s="6">
        <v>-1479.0400000000004</v>
      </c>
      <c r="C27" s="12">
        <v>267</v>
      </c>
      <c r="D27" s="5">
        <v>-4746.0400000000018</v>
      </c>
    </row>
    <row r="28" spans="1:6" x14ac:dyDescent="0.25">
      <c r="A28" s="12">
        <v>102</v>
      </c>
      <c r="B28" s="6">
        <v>-1495.5400000000004</v>
      </c>
      <c r="C28" s="12">
        <v>510</v>
      </c>
      <c r="D28" s="5">
        <v>-4993.74</v>
      </c>
    </row>
    <row r="29" spans="1:6" x14ac:dyDescent="0.25">
      <c r="A29" s="12">
        <v>280</v>
      </c>
      <c r="B29" s="6">
        <v>-1498.2200000000003</v>
      </c>
      <c r="C29" s="12">
        <v>989</v>
      </c>
      <c r="D29" s="5">
        <v>-4997.87</v>
      </c>
    </row>
    <row r="30" spans="1:6" x14ac:dyDescent="0.25">
      <c r="A30" s="12">
        <v>196</v>
      </c>
      <c r="B30" s="6">
        <v>-1556.6700000000037</v>
      </c>
      <c r="C30" s="12">
        <v>400</v>
      </c>
      <c r="D30" s="5">
        <v>-5093.9700000000012</v>
      </c>
    </row>
    <row r="31" spans="1:6" x14ac:dyDescent="0.25">
      <c r="A31" s="12">
        <v>896</v>
      </c>
      <c r="B31" s="6">
        <v>-1588.85</v>
      </c>
      <c r="C31" s="12">
        <v>382</v>
      </c>
      <c r="D31" s="5">
        <v>-5165.7099999999991</v>
      </c>
    </row>
    <row r="32" spans="1:6" x14ac:dyDescent="0.25">
      <c r="A32" s="12">
        <v>220</v>
      </c>
      <c r="B32" s="6">
        <v>-1632.1800000000007</v>
      </c>
      <c r="C32" s="12">
        <v>450</v>
      </c>
      <c r="D32" s="5">
        <v>-5538.68</v>
      </c>
    </row>
    <row r="33" spans="1:4" x14ac:dyDescent="0.25">
      <c r="A33" s="12">
        <v>387</v>
      </c>
      <c r="B33" s="6">
        <v>-1711.7900000000004</v>
      </c>
      <c r="C33" s="12">
        <v>177</v>
      </c>
      <c r="D33" s="5">
        <v>-5604.6400000000031</v>
      </c>
    </row>
    <row r="34" spans="1:4" x14ac:dyDescent="0.25">
      <c r="A34" s="12">
        <v>178</v>
      </c>
      <c r="B34" s="6">
        <v>-1844.78</v>
      </c>
      <c r="C34" s="12">
        <v>947</v>
      </c>
      <c r="D34" s="5">
        <v>-5677.3900000000012</v>
      </c>
    </row>
    <row r="35" spans="1:4" x14ac:dyDescent="0.25">
      <c r="A35" s="12">
        <v>317</v>
      </c>
      <c r="B35" s="6">
        <v>-1858.1999999999998</v>
      </c>
      <c r="C35" s="12">
        <v>388</v>
      </c>
      <c r="D35" s="5">
        <v>-5693.34</v>
      </c>
    </row>
    <row r="36" spans="1:4" x14ac:dyDescent="0.25">
      <c r="A36" s="12">
        <v>587</v>
      </c>
      <c r="B36" s="6">
        <v>-1950.090000000002</v>
      </c>
      <c r="C36" s="12">
        <v>929</v>
      </c>
      <c r="D36" s="5">
        <v>-5728.35</v>
      </c>
    </row>
    <row r="37" spans="1:4" x14ac:dyDescent="0.25">
      <c r="A37" s="12">
        <v>734</v>
      </c>
      <c r="B37" s="6">
        <v>-1978.8500000000004</v>
      </c>
      <c r="C37" s="12">
        <v>407</v>
      </c>
      <c r="D37" s="5">
        <v>-5837.76</v>
      </c>
    </row>
    <row r="38" spans="1:4" x14ac:dyDescent="0.25">
      <c r="A38" s="12">
        <v>921</v>
      </c>
      <c r="B38" s="6">
        <v>-2070.2499999999995</v>
      </c>
      <c r="C38" s="12">
        <v>360</v>
      </c>
      <c r="D38" s="5">
        <v>-6179.73</v>
      </c>
    </row>
    <row r="39" spans="1:4" x14ac:dyDescent="0.25">
      <c r="A39" s="12">
        <v>508</v>
      </c>
      <c r="B39" s="6">
        <v>-2159.4299999999998</v>
      </c>
      <c r="C39" s="12">
        <v>259</v>
      </c>
      <c r="D39" s="5">
        <v>-6334.25</v>
      </c>
    </row>
    <row r="40" spans="1:4" x14ac:dyDescent="0.25">
      <c r="A40" s="12">
        <v>626</v>
      </c>
      <c r="B40" s="6">
        <v>-2214.8200000000033</v>
      </c>
      <c r="C40" s="12">
        <v>497</v>
      </c>
      <c r="D40" s="5">
        <v>-6637.3800000000019</v>
      </c>
    </row>
    <row r="41" spans="1:4" x14ac:dyDescent="0.25">
      <c r="A41" s="12">
        <v>188</v>
      </c>
      <c r="B41" s="6">
        <v>-2313.440000000001</v>
      </c>
      <c r="C41" s="12">
        <v>345</v>
      </c>
      <c r="D41" s="5">
        <v>-6754.4700000000012</v>
      </c>
    </row>
    <row r="42" spans="1:4" x14ac:dyDescent="0.25">
      <c r="A42" s="12">
        <v>117</v>
      </c>
      <c r="B42" s="6">
        <v>-2384.71</v>
      </c>
      <c r="C42" s="12">
        <v>595</v>
      </c>
      <c r="D42" s="5">
        <v>-6882.2500000000018</v>
      </c>
    </row>
    <row r="43" spans="1:4" x14ac:dyDescent="0.25">
      <c r="A43" s="12">
        <v>491</v>
      </c>
      <c r="B43" s="6">
        <v>-2395.1699999999992</v>
      </c>
      <c r="C43" s="12">
        <v>18</v>
      </c>
      <c r="D43" s="5">
        <v>-6987.79</v>
      </c>
    </row>
    <row r="44" spans="1:4" x14ac:dyDescent="0.25">
      <c r="A44" s="12">
        <v>57</v>
      </c>
      <c r="B44" s="6">
        <v>-2489.6700000000019</v>
      </c>
      <c r="C44" s="12">
        <v>406</v>
      </c>
      <c r="D44" s="5">
        <v>-7681.7400000000016</v>
      </c>
    </row>
    <row r="45" spans="1:4" x14ac:dyDescent="0.25">
      <c r="A45" s="12">
        <v>105</v>
      </c>
      <c r="B45" s="6">
        <v>-2491.5100000000011</v>
      </c>
      <c r="C45" s="12">
        <v>66</v>
      </c>
      <c r="D45" s="5">
        <v>-7987.6</v>
      </c>
    </row>
    <row r="46" spans="1:4" x14ac:dyDescent="0.25">
      <c r="A46" s="12">
        <v>429</v>
      </c>
      <c r="B46" s="6">
        <v>-2595.6999999999998</v>
      </c>
      <c r="C46" s="12">
        <v>261</v>
      </c>
      <c r="D46" s="5">
        <v>-8258.1600000000017</v>
      </c>
    </row>
    <row r="47" spans="1:4" x14ac:dyDescent="0.25">
      <c r="A47" s="12">
        <v>496</v>
      </c>
      <c r="B47" s="6">
        <v>-2731.3200000000033</v>
      </c>
      <c r="C47" s="12">
        <v>404</v>
      </c>
      <c r="D47" s="5">
        <v>-8371.1000000000022</v>
      </c>
    </row>
    <row r="48" spans="1:4" x14ac:dyDescent="0.25">
      <c r="A48" s="12">
        <v>475</v>
      </c>
      <c r="B48" s="6">
        <v>-2854.5999999999985</v>
      </c>
      <c r="C48" s="12">
        <v>114</v>
      </c>
      <c r="D48" s="5">
        <v>-8921.9000000000015</v>
      </c>
    </row>
    <row r="49" spans="1:4" x14ac:dyDescent="0.25">
      <c r="A49" s="12">
        <v>215</v>
      </c>
      <c r="B49" s="6">
        <v>-3024.59</v>
      </c>
      <c r="C49" s="12">
        <v>6</v>
      </c>
      <c r="D49" s="5">
        <v>-9054.760000000002</v>
      </c>
    </row>
    <row r="50" spans="1:4" x14ac:dyDescent="0.25">
      <c r="C50" s="12">
        <v>483</v>
      </c>
      <c r="D50" s="5">
        <v>-9392.5399999999991</v>
      </c>
    </row>
    <row r="51" spans="1:4" x14ac:dyDescent="0.25">
      <c r="C51" s="12">
        <v>30</v>
      </c>
      <c r="D51" s="5">
        <v>-9723.9999999999982</v>
      </c>
    </row>
    <row r="52" spans="1:4" x14ac:dyDescent="0.25">
      <c r="B52" s="4">
        <f>SUM(B2:B51)</f>
        <v>-64566.360000000015</v>
      </c>
      <c r="C52" s="14"/>
      <c r="D52" s="4">
        <f>SUM(D2:D51)</f>
        <v>-264432.30000000005</v>
      </c>
    </row>
  </sheetData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ШЕФ</cp:lastModifiedBy>
  <dcterms:created xsi:type="dcterms:W3CDTF">2018-03-02T14:26:49Z</dcterms:created>
  <dcterms:modified xsi:type="dcterms:W3CDTF">2018-03-02T14:46:30Z</dcterms:modified>
</cp:coreProperties>
</file>